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22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<sst xmlns="http://schemas.openxmlformats.org/spreadsheetml/2006/main" count="6" uniqueCount="6">
  <si>
    <t>4epsillon[((sigma/r)^12)-((sigma/r)^6)]</t>
  </si>
  <si>
    <t>Epsilon</t>
  </si>
  <si>
    <t>Sigma</t>
  </si>
  <si>
    <t>LJPotential</t>
  </si>
  <si>
    <t>r</t>
  </si>
  <si>
    <t>rOff</t>
  </si>
</sst>
</file>

<file path=xl/styles.xml><?xml version="1.0" encoding="utf-8"?>
<styleSheet xmlns="http://schemas.openxmlformats.org/spreadsheetml/2006/main">
  <numFmts count="13">
    <numFmt numFmtId="5" formatCode="&quot;¥&quot;#,##0;\-&quot;¥&quot;#,##0"/>
    <numFmt numFmtId="6" formatCode="&quot;¥&quot;#,##0;[Red]\-&quot;¥&quot;#,##0"/>
    <numFmt numFmtId="7" formatCode="&quot;¥&quot;#,##0.00;\-&quot;¥&quot;#,##0.00"/>
    <numFmt numFmtId="8" formatCode="&quot;¥&quot;#,##0.00;[Red]\-&quot;¥&quot;#,##0.00"/>
    <numFmt numFmtId="42" formatCode="_-&quot;¥&quot;* #,##0_-;\-&quot;¥&quot;* #,##0_-;_-&quot;¥&quot;* &quot;-&quot;_-;_-@_-"/>
    <numFmt numFmtId="41" formatCode="_-* #,##0_-;\-* #,##0_-;_-* &quot;-&quot;_-;_-@_-"/>
    <numFmt numFmtId="44" formatCode="_-&quot;¥&quot;* #,##0.00_-;\-&quot;¥&quot;* #,##0.00_-;_-&quot;¥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E+00"/>
  </numFmts>
  <fonts count="5">
    <font>
      <sz val="10"/>
      <name val="Arial"/>
      <family val="0"/>
    </font>
    <font>
      <sz val="10"/>
      <name val="Times New Roman"/>
      <family val="1"/>
    </font>
    <font>
      <sz val="8"/>
      <name val="Arial"/>
      <family val="0"/>
    </font>
    <font>
      <sz val="12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"/>
        <c:varyColors val="0"/>
        <c:ser>
          <c:idx val="0"/>
          <c:order val="0"/>
          <c:tx>
            <c:strRef>
              <c:f>Sheet1!$D$3</c:f>
              <c:strCache>
                <c:ptCount val="1"/>
                <c:pt idx="0">
                  <c:v>LJPotential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Sheet1!$C$5:$C$24</c:f>
              <c:numCache/>
            </c:numRef>
          </c:xVal>
          <c:yVal>
            <c:numRef>
              <c:f>Sheet1!$D$5:$D$24</c:f>
              <c:numCache/>
            </c:numRef>
          </c:yVal>
          <c:smooth val="1"/>
        </c:ser>
        <c:axId val="40396677"/>
        <c:axId val="28025774"/>
      </c:scatterChart>
      <c:valAx>
        <c:axId val="403966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Radius from atom centre (Metres)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E+00" sourceLinked="0"/>
        <c:majorTickMark val="out"/>
        <c:minorTickMark val="none"/>
        <c:tickLblPos val="nextTo"/>
        <c:spPr>
          <a:ln w="38100">
            <a:solidFill/>
          </a:ln>
        </c:spPr>
        <c:crossAx val="28025774"/>
        <c:crosses val="autoZero"/>
        <c:crossBetween val="midCat"/>
        <c:dispUnits/>
      </c:valAx>
      <c:valAx>
        <c:axId val="280257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LJ Potential - (Positive is a repelling force)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03966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1</xdr:row>
      <xdr:rowOff>123825</xdr:rowOff>
    </xdr:from>
    <xdr:to>
      <xdr:col>15</xdr:col>
      <xdr:colOff>438150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2590800" y="285750"/>
        <a:ext cx="69913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workbookViewId="0" topLeftCell="A1">
      <selection activeCell="R16" sqref="R16"/>
    </sheetView>
  </sheetViews>
  <sheetFormatPr defaultColWidth="9.140625" defaultRowHeight="12.75"/>
  <sheetData>
    <row r="1" spans="1:8" ht="12.75">
      <c r="A1" s="1" t="s">
        <v>0</v>
      </c>
      <c r="G1" t="s">
        <v>5</v>
      </c>
      <c r="H1" s="2">
        <v>1.6E-11</v>
      </c>
    </row>
    <row r="3" spans="1:4" ht="12.75">
      <c r="A3" t="s">
        <v>1</v>
      </c>
      <c r="B3" t="s">
        <v>2</v>
      </c>
      <c r="C3" t="s">
        <v>4</v>
      </c>
      <c r="D3" t="s">
        <v>3</v>
      </c>
    </row>
    <row r="4" spans="1:4" ht="12.75">
      <c r="A4" s="2">
        <v>4.78011472275334E-07</v>
      </c>
      <c r="B4" s="2">
        <v>2E-10</v>
      </c>
      <c r="C4" s="2">
        <v>1.8E-10</v>
      </c>
      <c r="D4" s="1">
        <f>4*A4*(((B4/C4)^12)-((B4/C4)^6))</f>
        <v>3.1721409910386783E-06</v>
      </c>
    </row>
    <row r="5" spans="1:4" ht="12.75">
      <c r="A5">
        <f>A4</f>
        <v>4.78011472275334E-07</v>
      </c>
      <c r="B5">
        <f>B4</f>
        <v>2E-10</v>
      </c>
      <c r="C5">
        <f>C4+$H$1</f>
        <v>1.96E-10</v>
      </c>
      <c r="D5" s="1">
        <f>4*A5*(((B5/C5)^12)-((B5/C5)^6))</f>
        <v>2.781571996321478E-07</v>
      </c>
    </row>
    <row r="6" spans="1:4" ht="12.75">
      <c r="A6">
        <f aca="true" t="shared" si="0" ref="A6:A44">A5</f>
        <v>4.78011472275334E-07</v>
      </c>
      <c r="B6">
        <f aca="true" t="shared" si="1" ref="B6:B44">B5</f>
        <v>2E-10</v>
      </c>
      <c r="C6">
        <f aca="true" t="shared" si="2" ref="C6:C44">C5+$H$1</f>
        <v>2.12E-10</v>
      </c>
      <c r="D6" s="1">
        <f aca="true" t="shared" si="3" ref="D5:D44">4*A6*(((B6/C6)^12)-((B6/C6)^6))</f>
        <v>-3.9768867468962777E-07</v>
      </c>
    </row>
    <row r="7" spans="1:4" ht="12.75">
      <c r="A7">
        <f t="shared" si="0"/>
        <v>4.78011472275334E-07</v>
      </c>
      <c r="B7">
        <f t="shared" si="1"/>
        <v>2E-10</v>
      </c>
      <c r="C7">
        <f t="shared" si="2"/>
        <v>2.28E-10</v>
      </c>
      <c r="D7" s="1">
        <f t="shared" si="3"/>
        <v>-4.742398570810295E-07</v>
      </c>
    </row>
    <row r="8" spans="1:4" ht="12.75">
      <c r="A8">
        <f t="shared" si="0"/>
        <v>4.78011472275334E-07</v>
      </c>
      <c r="B8">
        <f t="shared" si="1"/>
        <v>2E-10</v>
      </c>
      <c r="C8">
        <f t="shared" si="2"/>
        <v>2.44E-10</v>
      </c>
      <c r="D8" s="1">
        <f t="shared" si="3"/>
        <v>-4.040162228177929E-07</v>
      </c>
    </row>
    <row r="9" spans="1:4" ht="12.75">
      <c r="A9">
        <f t="shared" si="0"/>
        <v>4.78011472275334E-07</v>
      </c>
      <c r="B9">
        <f t="shared" si="1"/>
        <v>2E-10</v>
      </c>
      <c r="C9">
        <f t="shared" si="2"/>
        <v>2.6E-10</v>
      </c>
      <c r="D9" s="1">
        <f t="shared" si="3"/>
        <v>-3.140616225908444E-07</v>
      </c>
    </row>
    <row r="10" spans="1:4" ht="12.75">
      <c r="A10">
        <f t="shared" si="0"/>
        <v>4.78011472275334E-07</v>
      </c>
      <c r="B10">
        <f t="shared" si="1"/>
        <v>2E-10</v>
      </c>
      <c r="C10">
        <f t="shared" si="2"/>
        <v>2.76E-10</v>
      </c>
      <c r="D10" s="1">
        <f t="shared" si="3"/>
        <v>-2.3675479237784458E-07</v>
      </c>
    </row>
    <row r="11" spans="1:4" ht="12.75">
      <c r="A11">
        <f t="shared" si="0"/>
        <v>4.78011472275334E-07</v>
      </c>
      <c r="B11">
        <f t="shared" si="1"/>
        <v>2E-10</v>
      </c>
      <c r="C11">
        <f t="shared" si="2"/>
        <v>2.9199999999999997E-10</v>
      </c>
      <c r="D11" s="1">
        <f t="shared" si="3"/>
        <v>-1.7703265808386084E-07</v>
      </c>
    </row>
    <row r="12" spans="1:4" ht="12.75">
      <c r="A12">
        <f t="shared" si="0"/>
        <v>4.78011472275334E-07</v>
      </c>
      <c r="B12">
        <f t="shared" si="1"/>
        <v>2E-10</v>
      </c>
      <c r="C12">
        <f t="shared" si="2"/>
        <v>3.0799999999999997E-10</v>
      </c>
      <c r="D12" s="1">
        <f t="shared" si="3"/>
        <v>-1.3259610383866086E-07</v>
      </c>
    </row>
    <row r="13" spans="1:4" ht="12.75">
      <c r="A13">
        <f t="shared" si="0"/>
        <v>4.78011472275334E-07</v>
      </c>
      <c r="B13">
        <f t="shared" si="1"/>
        <v>2E-10</v>
      </c>
      <c r="C13">
        <f t="shared" si="2"/>
        <v>3.2399999999999997E-10</v>
      </c>
      <c r="D13" s="1">
        <f t="shared" si="3"/>
        <v>-9.992894910873762E-08</v>
      </c>
    </row>
    <row r="14" spans="1:4" ht="12.75">
      <c r="A14">
        <f t="shared" si="0"/>
        <v>4.78011472275334E-07</v>
      </c>
      <c r="B14">
        <f t="shared" si="1"/>
        <v>2E-10</v>
      </c>
      <c r="C14">
        <f t="shared" si="2"/>
        <v>3.3999999999999996E-10</v>
      </c>
      <c r="D14" s="1">
        <f t="shared" si="3"/>
        <v>-7.593272426504067E-08</v>
      </c>
    </row>
    <row r="15" spans="1:4" ht="12.75">
      <c r="A15">
        <f t="shared" si="0"/>
        <v>4.78011472275334E-07</v>
      </c>
      <c r="B15">
        <f t="shared" si="1"/>
        <v>2E-10</v>
      </c>
      <c r="C15">
        <f t="shared" si="2"/>
        <v>3.5599999999999996E-10</v>
      </c>
      <c r="D15" s="1">
        <f t="shared" si="3"/>
        <v>-5.8224384938113635E-08</v>
      </c>
    </row>
    <row r="16" spans="1:4" ht="12.75">
      <c r="A16">
        <f t="shared" si="0"/>
        <v>4.78011472275334E-07</v>
      </c>
      <c r="B16">
        <f t="shared" si="1"/>
        <v>2E-10</v>
      </c>
      <c r="C16">
        <f t="shared" si="2"/>
        <v>3.7199999999999996E-10</v>
      </c>
      <c r="D16" s="1">
        <f t="shared" si="3"/>
        <v>-4.5061286181514245E-08</v>
      </c>
    </row>
    <row r="17" spans="1:4" ht="12.75">
      <c r="A17">
        <f t="shared" si="0"/>
        <v>4.78011472275334E-07</v>
      </c>
      <c r="B17">
        <f t="shared" si="1"/>
        <v>2E-10</v>
      </c>
      <c r="C17">
        <f t="shared" si="2"/>
        <v>3.8799999999999995E-10</v>
      </c>
      <c r="D17" s="1">
        <f t="shared" si="3"/>
        <v>-3.5193624945425006E-08</v>
      </c>
    </row>
    <row r="18" spans="1:4" ht="12.75">
      <c r="A18">
        <f t="shared" si="0"/>
        <v>4.78011472275334E-07</v>
      </c>
      <c r="B18">
        <f t="shared" si="1"/>
        <v>2E-10</v>
      </c>
      <c r="C18">
        <f t="shared" si="2"/>
        <v>4.0399999999999995E-10</v>
      </c>
      <c r="D18" s="1">
        <f t="shared" si="3"/>
        <v>-2.7730008398346036E-08</v>
      </c>
    </row>
    <row r="19" spans="1:4" ht="12.75">
      <c r="A19">
        <f t="shared" si="0"/>
        <v>4.78011472275334E-07</v>
      </c>
      <c r="B19">
        <f t="shared" si="1"/>
        <v>2E-10</v>
      </c>
      <c r="C19">
        <f t="shared" si="2"/>
        <v>4.1999999999999995E-10</v>
      </c>
      <c r="D19" s="1">
        <f t="shared" si="3"/>
        <v>-2.203378381864254E-08</v>
      </c>
    </row>
    <row r="20" spans="1:4" ht="12.75">
      <c r="A20">
        <f t="shared" si="0"/>
        <v>4.78011472275334E-07</v>
      </c>
      <c r="B20">
        <f t="shared" si="1"/>
        <v>2E-10</v>
      </c>
      <c r="C20">
        <f t="shared" si="2"/>
        <v>4.3599999999999994E-10</v>
      </c>
      <c r="D20" s="1">
        <f t="shared" si="3"/>
        <v>-1.7647947442622817E-08</v>
      </c>
    </row>
    <row r="21" spans="1:4" ht="12.75">
      <c r="A21">
        <f t="shared" si="0"/>
        <v>4.78011472275334E-07</v>
      </c>
      <c r="B21">
        <f t="shared" si="1"/>
        <v>2E-10</v>
      </c>
      <c r="C21">
        <f t="shared" si="2"/>
        <v>4.5199999999999994E-10</v>
      </c>
      <c r="D21" s="1">
        <f t="shared" si="3"/>
        <v>-1.4242165031558758E-08</v>
      </c>
    </row>
    <row r="22" spans="1:4" ht="12.75">
      <c r="A22">
        <f t="shared" si="0"/>
        <v>4.78011472275334E-07</v>
      </c>
      <c r="B22">
        <f t="shared" si="1"/>
        <v>2E-10</v>
      </c>
      <c r="C22">
        <f t="shared" si="2"/>
        <v>4.679999999999999E-10</v>
      </c>
      <c r="D22" s="1">
        <f t="shared" si="3"/>
        <v>-1.1575764698742039E-08</v>
      </c>
    </row>
    <row r="23" spans="1:4" ht="12.75">
      <c r="A23">
        <f t="shared" si="0"/>
        <v>4.78011472275334E-07</v>
      </c>
      <c r="B23">
        <f t="shared" si="1"/>
        <v>2E-10</v>
      </c>
      <c r="C23">
        <f t="shared" si="2"/>
        <v>4.84E-10</v>
      </c>
      <c r="D23" s="1">
        <f t="shared" si="3"/>
        <v>-9.471931173568602E-09</v>
      </c>
    </row>
    <row r="24" spans="1:4" ht="12.75">
      <c r="A24">
        <f t="shared" si="0"/>
        <v>4.78011472275334E-07</v>
      </c>
      <c r="B24">
        <f t="shared" si="1"/>
        <v>2E-10</v>
      </c>
      <c r="C24">
        <f t="shared" si="2"/>
        <v>5E-10</v>
      </c>
      <c r="D24" s="1">
        <f t="shared" si="3"/>
        <v>-7.799661154875704E-09</v>
      </c>
    </row>
    <row r="25" spans="1:4" ht="12.75">
      <c r="A25">
        <f t="shared" si="0"/>
        <v>4.78011472275334E-07</v>
      </c>
      <c r="B25">
        <f t="shared" si="1"/>
        <v>2E-10</v>
      </c>
      <c r="C25">
        <f t="shared" si="2"/>
        <v>5.160000000000001E-10</v>
      </c>
      <c r="D25" s="1">
        <f t="shared" si="3"/>
        <v>-6.461078784784595E-09</v>
      </c>
    </row>
    <row r="26" spans="1:4" ht="12.75">
      <c r="A26">
        <f t="shared" si="0"/>
        <v>4.78011472275334E-07</v>
      </c>
      <c r="B26">
        <f t="shared" si="1"/>
        <v>2E-10</v>
      </c>
      <c r="C26">
        <f t="shared" si="2"/>
        <v>5.320000000000001E-10</v>
      </c>
      <c r="D26" s="1">
        <f t="shared" si="3"/>
        <v>-5.382459196774854E-09</v>
      </c>
    </row>
    <row r="27" spans="1:4" ht="12.75">
      <c r="A27">
        <f t="shared" si="0"/>
        <v>4.78011472275334E-07</v>
      </c>
      <c r="B27">
        <f t="shared" si="1"/>
        <v>2E-10</v>
      </c>
      <c r="C27">
        <f t="shared" si="2"/>
        <v>5.480000000000002E-10</v>
      </c>
      <c r="D27" s="1">
        <f t="shared" si="3"/>
        <v>-4.507828697377715E-09</v>
      </c>
    </row>
    <row r="28" spans="1:4" ht="12.75">
      <c r="A28">
        <f t="shared" si="0"/>
        <v>4.78011472275334E-07</v>
      </c>
      <c r="B28">
        <f t="shared" si="1"/>
        <v>2E-10</v>
      </c>
      <c r="C28">
        <f t="shared" si="2"/>
        <v>5.640000000000002E-10</v>
      </c>
      <c r="D28" s="1">
        <f t="shared" si="3"/>
        <v>-3.794366236843708E-09</v>
      </c>
    </row>
    <row r="29" spans="1:4" ht="12.75">
      <c r="A29">
        <f t="shared" si="0"/>
        <v>4.78011472275334E-07</v>
      </c>
      <c r="B29">
        <f t="shared" si="1"/>
        <v>2E-10</v>
      </c>
      <c r="C29">
        <f t="shared" si="2"/>
        <v>5.800000000000003E-10</v>
      </c>
      <c r="D29" s="1">
        <f t="shared" si="3"/>
        <v>-3.209072920820228E-09</v>
      </c>
    </row>
    <row r="30" spans="1:4" ht="12.75">
      <c r="A30">
        <f t="shared" si="0"/>
        <v>4.78011472275334E-07</v>
      </c>
      <c r="B30">
        <f t="shared" si="1"/>
        <v>2E-10</v>
      </c>
      <c r="C30">
        <f t="shared" si="2"/>
        <v>5.960000000000003E-10</v>
      </c>
      <c r="D30" s="1">
        <f t="shared" si="3"/>
        <v>-2.726340830956387E-09</v>
      </c>
    </row>
    <row r="31" spans="1:4" ht="12.75">
      <c r="A31">
        <f t="shared" si="0"/>
        <v>4.78011472275334E-07</v>
      </c>
      <c r="B31">
        <f t="shared" si="1"/>
        <v>2E-10</v>
      </c>
      <c r="C31">
        <f t="shared" si="2"/>
        <v>6.120000000000004E-10</v>
      </c>
      <c r="D31" s="1">
        <f t="shared" si="3"/>
        <v>-2.3261645327076234E-09</v>
      </c>
    </row>
    <row r="32" spans="1:4" ht="12.75">
      <c r="A32">
        <f t="shared" si="0"/>
        <v>4.78011472275334E-07</v>
      </c>
      <c r="B32">
        <f t="shared" si="1"/>
        <v>2E-10</v>
      </c>
      <c r="C32">
        <f t="shared" si="2"/>
        <v>6.280000000000004E-10</v>
      </c>
      <c r="D32" s="1">
        <f t="shared" si="3"/>
        <v>-1.992815411904269E-09</v>
      </c>
    </row>
    <row r="33" spans="1:4" ht="12.75">
      <c r="A33">
        <f t="shared" si="0"/>
        <v>4.78011472275334E-07</v>
      </c>
      <c r="B33">
        <f t="shared" si="1"/>
        <v>2E-10</v>
      </c>
      <c r="C33">
        <f t="shared" si="2"/>
        <v>6.440000000000005E-10</v>
      </c>
      <c r="D33" s="1">
        <f t="shared" si="3"/>
        <v>-1.7138518556280966E-09</v>
      </c>
    </row>
    <row r="34" spans="1:4" ht="12.75">
      <c r="A34">
        <f t="shared" si="0"/>
        <v>4.78011472275334E-07</v>
      </c>
      <c r="B34">
        <f t="shared" si="1"/>
        <v>2E-10</v>
      </c>
      <c r="C34">
        <f t="shared" si="2"/>
        <v>6.600000000000005E-10</v>
      </c>
      <c r="D34" s="1">
        <f t="shared" si="3"/>
        <v>-1.4793749544093408E-09</v>
      </c>
    </row>
    <row r="35" spans="1:4" ht="12.75">
      <c r="A35">
        <f t="shared" si="0"/>
        <v>4.78011472275334E-07</v>
      </c>
      <c r="B35">
        <f t="shared" si="1"/>
        <v>2E-10</v>
      </c>
      <c r="C35">
        <f t="shared" si="2"/>
        <v>6.760000000000006E-10</v>
      </c>
      <c r="D35" s="1">
        <f t="shared" si="3"/>
        <v>-1.2814650016136403E-09</v>
      </c>
    </row>
    <row r="36" spans="1:4" ht="12.75">
      <c r="A36">
        <f t="shared" si="0"/>
        <v>4.78011472275334E-07</v>
      </c>
      <c r="B36">
        <f t="shared" si="1"/>
        <v>2E-10</v>
      </c>
      <c r="C36">
        <f t="shared" si="2"/>
        <v>6.920000000000006E-10</v>
      </c>
      <c r="D36" s="1">
        <f t="shared" si="3"/>
        <v>-1.113752069060703E-09</v>
      </c>
    </row>
    <row r="37" spans="1:4" ht="12.75">
      <c r="A37">
        <f t="shared" si="0"/>
        <v>4.78011472275334E-07</v>
      </c>
      <c r="B37">
        <f t="shared" si="1"/>
        <v>2E-10</v>
      </c>
      <c r="C37">
        <f t="shared" si="2"/>
        <v>7.080000000000007E-10</v>
      </c>
      <c r="D37" s="1">
        <f t="shared" si="3"/>
        <v>-9.710866908936666E-10</v>
      </c>
    </row>
    <row r="38" spans="1:4" ht="12.75">
      <c r="A38">
        <f t="shared" si="0"/>
        <v>4.78011472275334E-07</v>
      </c>
      <c r="B38">
        <f t="shared" si="1"/>
        <v>2E-10</v>
      </c>
      <c r="C38">
        <f t="shared" si="2"/>
        <v>7.240000000000007E-10</v>
      </c>
      <c r="D38" s="1">
        <f t="shared" si="3"/>
        <v>-8.492857865496711E-10</v>
      </c>
    </row>
    <row r="39" spans="1:4" ht="12.75">
      <c r="A39">
        <f t="shared" si="0"/>
        <v>4.78011472275334E-07</v>
      </c>
      <c r="B39">
        <f t="shared" si="1"/>
        <v>2E-10</v>
      </c>
      <c r="C39">
        <f t="shared" si="2"/>
        <v>7.400000000000008E-10</v>
      </c>
      <c r="D39" s="1">
        <f t="shared" si="3"/>
        <v>-7.449354913491094E-10</v>
      </c>
    </row>
    <row r="40" spans="1:4" ht="12.75">
      <c r="A40">
        <f t="shared" si="0"/>
        <v>4.78011472275334E-07</v>
      </c>
      <c r="B40">
        <f t="shared" si="1"/>
        <v>2E-10</v>
      </c>
      <c r="C40">
        <f t="shared" si="2"/>
        <v>7.560000000000008E-10</v>
      </c>
      <c r="D40" s="1">
        <f t="shared" si="3"/>
        <v>-6.552372931853888E-10</v>
      </c>
    </row>
    <row r="41" spans="1:4" ht="12.75">
      <c r="A41">
        <f t="shared" si="0"/>
        <v>4.78011472275334E-07</v>
      </c>
      <c r="B41">
        <f t="shared" si="1"/>
        <v>2E-10</v>
      </c>
      <c r="C41">
        <f t="shared" si="2"/>
        <v>7.720000000000008E-10</v>
      </c>
      <c r="D41" s="1">
        <f t="shared" si="3"/>
        <v>-5.778873190010699E-10</v>
      </c>
    </row>
    <row r="42" spans="1:4" ht="12.75">
      <c r="A42">
        <f t="shared" si="0"/>
        <v>4.78011472275334E-07</v>
      </c>
      <c r="B42">
        <f t="shared" si="1"/>
        <v>2E-10</v>
      </c>
      <c r="C42">
        <f t="shared" si="2"/>
        <v>7.880000000000009E-10</v>
      </c>
      <c r="D42" s="1">
        <f t="shared" si="3"/>
        <v>-5.10981140610508E-10</v>
      </c>
    </row>
    <row r="43" spans="1:4" ht="12.75">
      <c r="A43">
        <f t="shared" si="0"/>
        <v>4.78011472275334E-07</v>
      </c>
      <c r="B43">
        <f t="shared" si="1"/>
        <v>2E-10</v>
      </c>
      <c r="C43">
        <f t="shared" si="2"/>
        <v>8.040000000000009E-10</v>
      </c>
      <c r="D43" s="1">
        <f t="shared" si="3"/>
        <v>-4.52938333070987E-10</v>
      </c>
    </row>
    <row r="44" spans="1:4" ht="12.75">
      <c r="A44">
        <f t="shared" si="0"/>
        <v>4.78011472275334E-07</v>
      </c>
      <c r="B44">
        <f t="shared" si="1"/>
        <v>2E-10</v>
      </c>
      <c r="C44">
        <f t="shared" si="2"/>
        <v>8.20000000000001E-10</v>
      </c>
      <c r="D44" s="1">
        <f t="shared" si="3"/>
        <v>-4.024424023073389E-10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Jonathan Waller</dc:creator>
  <cp:keywords/>
  <dc:description/>
  <cp:lastModifiedBy>Jonathan Waller</cp:lastModifiedBy>
  <dcterms:created xsi:type="dcterms:W3CDTF">2005-09-04T18:29:54Z</dcterms:created>
  <dcterms:modified xsi:type="dcterms:W3CDTF">2005-09-07T18:44:04Z</dcterms:modified>
  <cp:category/>
  <cp:version/>
  <cp:contentType/>
  <cp:contentStatus/>
</cp:coreProperties>
</file>